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DYREKTOR\OKW\IX kadencja\Posiedzenie 2025.10.03\"/>
    </mc:Choice>
  </mc:AlternateContent>
  <xr:revisionPtr revIDLastSave="0" documentId="13_ncr:1_{87699443-B1B1-4950-9CE6-3F0E7D6E06E9}" xr6:coauthVersionLast="47" xr6:coauthVersionMax="47" xr10:uidLastSave="{00000000-0000-0000-0000-000000000000}"/>
  <bookViews>
    <workbookView xWindow="-165" yWindow="-165" windowWidth="29130" windowHeight="17610" xr2:uid="{A28F3844-62AF-42BB-AB06-E72EAE851AE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<sst xmlns="http://schemas.openxmlformats.org/spreadsheetml/2006/main" count="160" uniqueCount="158">
  <si>
    <t>NR REJONU</t>
  </si>
  <si>
    <t>NAZWA REJONU</t>
  </si>
  <si>
    <t>K10.006</t>
  </si>
  <si>
    <t>K10.007</t>
  </si>
  <si>
    <t>K10.010</t>
  </si>
  <si>
    <t>K10.011</t>
  </si>
  <si>
    <t>K10.012</t>
  </si>
  <si>
    <t>K10.013</t>
  </si>
  <si>
    <t>K10.015</t>
  </si>
  <si>
    <t>K10.016</t>
  </si>
  <si>
    <t>K10.017</t>
  </si>
  <si>
    <t>K10.018</t>
  </si>
  <si>
    <t>K10.019</t>
  </si>
  <si>
    <t>K10.020</t>
  </si>
  <si>
    <t>K10.021</t>
  </si>
  <si>
    <t>K10.022</t>
  </si>
  <si>
    <t>K10.023</t>
  </si>
  <si>
    <t>K10.024</t>
  </si>
  <si>
    <t>K10.025</t>
  </si>
  <si>
    <t>K10.026</t>
  </si>
  <si>
    <t>K10.027</t>
  </si>
  <si>
    <t>K10.028</t>
  </si>
  <si>
    <t>K10.029</t>
  </si>
  <si>
    <t>K10.030</t>
  </si>
  <si>
    <t>K10.031</t>
  </si>
  <si>
    <t>K10.032</t>
  </si>
  <si>
    <t>K10.033</t>
  </si>
  <si>
    <t>K10.034</t>
  </si>
  <si>
    <t>K10.035</t>
  </si>
  <si>
    <t>K10.036</t>
  </si>
  <si>
    <t>K10.037</t>
  </si>
  <si>
    <t>K10.038</t>
  </si>
  <si>
    <t>K10.039</t>
  </si>
  <si>
    <t>K10.040</t>
  </si>
  <si>
    <t>K10.041</t>
  </si>
  <si>
    <t>K10.042</t>
  </si>
  <si>
    <t>K10.043</t>
  </si>
  <si>
    <t>K10.044</t>
  </si>
  <si>
    <t>K10.045</t>
  </si>
  <si>
    <t>K10.047</t>
  </si>
  <si>
    <t>STAŻYŚCI LEKARZE DENTYŚCI</t>
  </si>
  <si>
    <t>POWIAT CHOSZCZEŃSKI LEKARZE</t>
  </si>
  <si>
    <t>POWIAT MYŚLIBORSKI/PYRZYCKI LEKARZE</t>
  </si>
  <si>
    <t>POWIAT GRYFICKI LEKARZE</t>
  </si>
  <si>
    <t>POWIAT KAMIEŃSKI LEKARZE</t>
  </si>
  <si>
    <t>POWIAT STARGARDZKI LEKARZE</t>
  </si>
  <si>
    <t>POWIAT GRYFICKI, GOLENIOWSKI LEKARZE DENTYŚCI</t>
  </si>
  <si>
    <t>POWIAT GRYFIŃSKI/CHOSZCZEŃSKI LEKARZE DENTYŚCI</t>
  </si>
  <si>
    <t>POWIAT MYŚLIBORSKI/PYRZYCKI/ŁOBESKI LEKARZE DENTYŚCI</t>
  </si>
  <si>
    <t>POWIAT STARGARDZKI LEKARZE DENTYŚCI</t>
  </si>
  <si>
    <t>POWIAT M. ŚWINOUJŚCIE/KAMIEŃSKI LEKARZE DENTYŚCI</t>
  </si>
  <si>
    <t>SENIORZY LEKARZE 01</t>
  </si>
  <si>
    <t>SENIORZY LEKARZE 02</t>
  </si>
  <si>
    <t>SENIORZY LEKARZE 03</t>
  </si>
  <si>
    <t>SENIORZY LEKARZE 04</t>
  </si>
  <si>
    <t>SENIORZY LEKARZE 05</t>
  </si>
  <si>
    <t>SENIORZY LEKARZE 06</t>
  </si>
  <si>
    <t>SENIORZY LEKARZE DENTYŚCI 01</t>
  </si>
  <si>
    <t>SENIORZY LEKARZE DENTYŚCI 02</t>
  </si>
  <si>
    <t>SZCZECIN I OKOLICE LEKARZE 01</t>
  </si>
  <si>
    <t>SZCZECIN I OKOLICE LEKARZE 02</t>
  </si>
  <si>
    <t>SZCZECIN I OKOLICE LEKARZE 03</t>
  </si>
  <si>
    <t>SZCZECIN I OKOLICE LEKARZE 04</t>
  </si>
  <si>
    <t>SZCZECIN I OKOLICE LEKARZE 05</t>
  </si>
  <si>
    <t>SZCZECIN I OKOLICE LEKARZE 06</t>
  </si>
  <si>
    <t>SZCZECIN I OKOLICE LEKARZE 07</t>
  </si>
  <si>
    <t>SZCZECIN I OKOLICE LEKARZE 08</t>
  </si>
  <si>
    <t>SZCZECIN I OKOLICE LEKARZE 09</t>
  </si>
  <si>
    <t>SZCZECIN I OKOLICE LEKARZE 10</t>
  </si>
  <si>
    <t>SZCZECIN I OKOLICE LEKARZE 11</t>
  </si>
  <si>
    <t>SZCZECIN I OKOLICE LEKARZE 12</t>
  </si>
  <si>
    <t>SZCZECIN I OKOLICE LEKARZE 13</t>
  </si>
  <si>
    <t>SZCZECIN I OKOLICE LEKARZE 14</t>
  </si>
  <si>
    <t>SZCZECIN I OKOLICE LEKARZE 15</t>
  </si>
  <si>
    <t>SZCZECIN I OKOLICE LEKARZE DENTYŚCI 01</t>
  </si>
  <si>
    <t>SZCZECIN I OKOLICE LEKARZE DENTYŚCI 02</t>
  </si>
  <si>
    <t>SZCZECIN I OKOLICE LEKARZE DENTYŚCI 03</t>
  </si>
  <si>
    <t>SZCZECIN I OKOLICE LEKARZE DENTYŚCI 05</t>
  </si>
  <si>
    <t>Załącznik do uchwały nr  16 /OKW-IX/25 Okręgowej Komisji Wyborczej OIL w Szczecinie z dnia 03 października 2025 r.</t>
  </si>
  <si>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</si>
  <si>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</si>
  <si>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</si>
  <si>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</si>
  <si>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</si>
  <si>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</si>
  <si>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</si>
  <si>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</si>
  <si>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</si>
  <si>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</si>
  <si>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</si>
  <si>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</si>
  <si>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</si>
  <si>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</si>
  <si>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</si>
  <si>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</si>
  <si>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</si>
  <si>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</si>
  <si>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</si>
  <si>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</si>
  <si>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</si>
  <si>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</si>
  <si>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</si>
  <si>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</si>
  <si>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</si>
  <si>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</si>
  <si>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</si>
  <si>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</si>
  <si>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</si>
  <si>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</si>
  <si>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</si>
  <si>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</si>
  <si>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</si>
  <si>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</si>
  <si>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</si>
  <si>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</si>
  <si>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</si>
  <si>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</si>
  <si>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</si>
  <si>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LICZBA MANDATÓW</t>
  </si>
  <si>
    <t>Lista delegatów wybranych w wyborach delegatów na Okręgowy Zjazd Lekarski Okręgowej Izby Lekarskiej w Szczecinie X Kadencji (2026-2030)</t>
  </si>
  <si>
    <t>UWAGI</t>
  </si>
  <si>
    <t>nie uzyskano kworum wyborczego</t>
  </si>
  <si>
    <t>DELEGACI (PWZ)</t>
  </si>
  <si>
    <t>Szczucki Krzysztof (6048091)</t>
  </si>
  <si>
    <t xml:space="preserve">Głowacki Maciej (3188880)                         Kiełpiński Zbyszko (2980660)                     Jaworska Weronika (3536610)                        Jaworski Filip (3536621)                                       </t>
  </si>
  <si>
    <t>Mazurski Ireneusz (4738239)</t>
  </si>
  <si>
    <t>Sarapak Wiesław (4040562)</t>
  </si>
  <si>
    <t xml:space="preserve">Szagdaj Stanisław (9363996)                 Kalinowski Jan (1047503)                                  Chmurowicz Ryszard (3041841)              Kalinowska-Pyrgiel Beata (2602219)                   Dańko Nikołaj (3378365)                                        Janowski Józef (5284299) </t>
  </si>
  <si>
    <t>Kruplewicz Iwona  (3054738)                               Kusz-Stepczyńska Maria (1160925)</t>
  </si>
  <si>
    <t xml:space="preserve"> Lassocińska Krystyna (7196142)         Lassociński Stanisław (8474489)</t>
  </si>
  <si>
    <r>
      <t xml:space="preserve">Walczowska-Matysiak Anna (4717220)                         Giza Sławomir </t>
    </r>
    <r>
      <rPr>
        <sz val="11"/>
        <color theme="1"/>
        <rFont val="Aptos Narrow"/>
        <family val="2"/>
        <scheme val="minor"/>
      </rPr>
      <t xml:space="preserve">(1486805) </t>
    </r>
    <r>
      <rPr>
        <sz val="11"/>
        <color theme="1"/>
        <rFont val="Aptos Narrow"/>
        <family val="2"/>
        <charset val="238"/>
        <scheme val="minor"/>
      </rPr>
      <t xml:space="preserve">                           Kozłowski Paweł (4717220)</t>
    </r>
  </si>
  <si>
    <t>Kabaciński Cezary (1562776)               Kabacińska Krystyna (3483264)</t>
  </si>
  <si>
    <t>Gonerko Paweł (4714400)                                 Giżewski Jerzy (3287163)                                       Lubiński Wojciech (2172565)                                     Sipak-Szmigiel Olimpia (4046607)</t>
  </si>
  <si>
    <t>Mrożewski Maciej (2453208)                                                   Kurowski Michał (1160465)                                         Adamowski Roman (1283713)</t>
  </si>
  <si>
    <t xml:space="preserve">Deboa Danuta (2394530)                                                          Uzar Andrzej (7738197)                                                       Dziewanowski Krzysztof (4369700)                                     Mrożewska Irmina (9282573)                                          Królikowski Anatol (3710054)                              </t>
  </si>
  <si>
    <t>Chruściel Mieczysław (3362100	)                                             Mikée Sabina (2624953)                                                     Paradowski Stanisław (6776960)                                         Kuźnicka-Hałaburda Lucyna (2734307)                           Bychawski Wojciech (5776969)</t>
  </si>
  <si>
    <t xml:space="preserve"> Potemkowski Andrzej (2285081	)                                          Siadkowska Franciszka (6458447)                                  Bojułko Włodzimierz (7627901)                                         Malecha Janusz (1325756)</t>
  </si>
  <si>
    <t>Rybkiewicz Marek (2173088)                                             Kołban Maciej (5479306)                                                      Holicki Mariusz (1594535)                                                     Niedźwiedź Zygmunt (8960706)</t>
  </si>
  <si>
    <t>Teodorczyk Halina (4047303)                                            Frączak Bogumiła (5394043)</t>
  </si>
  <si>
    <t>Szumigalska-Kozak Jolanta (9360764)                                  Ey-Chmielewska Halina (5568222)                                   Pomianowska Antonina (1297409)                                           Smok Jolanta (2478085)</t>
  </si>
  <si>
    <t xml:space="preserve">Chudecka- Głaz Anita (2360268)                                    Bedner Ryszard (1066924)                                                      Kwiatkowski Sebastian (2953540)                                     Menkiszak Janusz (3049918)                                             Bednarek-Jędrzejek Magdalena (2703895)        </t>
  </si>
  <si>
    <t>Wudarska Beata (5959896)                                                 Pieróg Jarosław (9762755)                                                  Maciąg Bogumił (2873166)                                                          Pakulski Cezary (9710066)                                                    Pakulski Paweł (4412072)</t>
  </si>
  <si>
    <t>Puszyński Michał (2410687)                                            Luterek-Puszyńska Katarzyna (2540489)                             Moskwa-Ziętek Anna (2704959)                                          Walczyk-Siedzielnik Roma (2602491)                             Ziętek Roger (2703932)</t>
  </si>
  <si>
    <t>Gabrysz-Trybek Ewa (2241813)                                           Owsiak Mateusz  (2873203)                                              Bogacki Hubert (2873453)                                                       Danes-Bogacka Urszula ()                                   Chrzanowski Michał (2872816)                                           Halec Wojciech (2955425)</t>
  </si>
  <si>
    <t>Bujko Jacek (2542098)                                                          Kujawa Bartosz (2541196)                                            Śliżewska Magdalena (2703141)                                      Żelazo Daniel (4407241)                                                      Brysiewicz Katarzyna (3189495)                                                 Wardal Marcin (2980097)</t>
  </si>
  <si>
    <t xml:space="preserve">Podwalski Piotr (3186881)                                                         Krysztopik Rafał (3377978)                                                 Malczyk-Matysiak Kinga (3378457)                               Matysiak Aleksander (3650614)                                     Tauzhnianska Liliia (3651788)                                            Sajdak Renata (4715894) </t>
  </si>
  <si>
    <t>Bulsa Marek (4364763)                                                           Byrski Tomasz (5177920)                                                      Czaja-Bulsa Grażyna (4368934	)                                            Jeżewski Mateusz (3650121)                                             Omachel-Świątnicka Bogna (1139250)</t>
  </si>
  <si>
    <t xml:space="preserve">Burszewski Piotr (2542102)                                                Kaczyńska Kaja (3186002)                                                        Kostrzewska Katarzyna (3379808)                                     Czyżyk Przemysław (2242862)                                                     Lewiński Dariusz (1037128) </t>
  </si>
  <si>
    <t xml:space="preserve">Mierzejewski Karol (3378170)                                               Mączka Magdalena (1486735)                                         Petriczko Jan (3187073)                                                         Kipczak-Abramowicz Aleksandra (3400384)                Sikora Jakub (4137794) </t>
  </si>
  <si>
    <t>Kośmicki Michał (4411696)                                             Oronowicz Katarzyna (5623726)                                       Szymański Sławomir (2243032)                                               Piotuch Bernard (2242829)                                                 Żukowska Paulina (2872562)</t>
  </si>
  <si>
    <t xml:space="preserve">Grudzińska Ewa (2873155)                                               Hermanowicz Paulina (2872757)                                        Jarosz Michał (2704466)                                                  Kościuszkiewicz Jakub (2704569)                                         Jeziorowski Filip (2874105) </t>
  </si>
  <si>
    <t xml:space="preserve">Jagielska Kinga (2981551)                                                    Bajerowicz Bartosz (2869774)                                        Cichulski Robert (3400226)                                                  Jankowska-Szabłowska Sylwia (3649994)                           Pikulska Agnieszka (9563889)                                               Świerczak Tomasz (3378354) </t>
  </si>
  <si>
    <r>
      <t xml:space="preserve">Bulsa Michał (2872584)                                                Błudnicka-Wojtuń Kamila (2869800)                                  Iskra-Trifunović Joanna (2541130)                                   Szram Norbert (2954203)                                                       </t>
    </r>
    <r>
      <rPr>
        <sz val="11"/>
        <color theme="1"/>
        <rFont val="Aptos Narrow"/>
        <family val="2"/>
        <scheme val="minor"/>
      </rPr>
      <t>Bulsa Karolina (3188001)                                                    Markiewicz Marzena (2954203)                                          Baturo Kajetan (3189006)</t>
    </r>
  </si>
  <si>
    <t>Romanowski Maciej (3360031)                                  Sieńko Jerzy (7719133)                                                  Mitros Weronika (3863415)                                               Czajkowski Zenon (8056493)</t>
  </si>
  <si>
    <t xml:space="preserve">Machałowski Tomasz (3400708)                               Ziętek Maciej (2360706)                                       Iliaszewicz Piotr (3400590)                                              Niedzielska-Podlewska Karolina (3379922)               Ciećwież Sylwester (1880730)       </t>
  </si>
  <si>
    <t xml:space="preserve">Szewczyk Magdalena(3176532)   Tomaszewska Ewa (7362597)                Borowiec-Rybkiewicz Agnieszka (6046688)    Hoffmann Marcelina   (4138950)                      Sikorska-Bochińska Jolanta (1961292)    Kamińska Agata (2981676)                              Byrska Anetta (2955447) </t>
  </si>
  <si>
    <t>Trybek Grzegorz (1869566)              Dembowska Elżbieta (4043279)                       Jaroń-Prażuch Aleksandra (3537225)            
Bogacki Adam  (3898645)                Harędzińska (Bogacka) Magdalena (3898634)</t>
  </si>
  <si>
    <t xml:space="preserve">Szyszka-Sommerfeld Liliana (2242531)                     Andersz Paweł (9191474)                                            Kozłowski Adam (9470677)                                             Dziadecki Grzegorz (1960997)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</si>
</sst>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i/>
      <sz val="10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sz val="7"/>
      <color rgb="FF37CB51"/>
      <name val="Aptos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C67F-8A37-4A15-8C77-1DE5C0DCCD26}">
  <dimension ref="A2:F44"/>
  <sheetViews>
    <sheetView tabSelected="1" topLeftCell="A36" workbookViewId="0">
      <selection activeCell="D44" sqref="D44"/>
    </sheetView>
  </sheetViews>
  <sheetFormatPr defaultRowHeight="14.5" x14ac:dyDescent="0.35"/>
  <cols>
    <col min="1" max="1" width="3.36328125" style="1" bestFit="1" customWidth="1"/>
    <col min="2" max="2" width="14.1796875" style="1" customWidth="1"/>
    <col min="3" max="3" width="35.36328125" customWidth="1"/>
    <col min="4" max="4" width="16.08984375" style="11" customWidth="1"/>
    <col min="5" max="5" width="37.7265625" style="9" customWidth="1"/>
    <col min="6" max="6" width="17.7265625" customWidth="1"/>
  </cols>
  <sheetData>
    <row r="2" spans="1:6" ht="40.5" customHeight="1" x14ac:dyDescent="0.35">
      <c r="C2" s="10" t="s">
        <v>78</v>
      </c>
      <c r="D2" s="10"/>
      <c r="E2" s="10"/>
    </row>
    <row r="4" spans="1:6" ht="30.5" customHeight="1" x14ac:dyDescent="0.35">
      <c r="A4" s="12" t="s">
        <v>119</v>
      </c>
      <c r="B4" s="13"/>
      <c r="C4" s="13"/>
      <c r="D4" s="13"/>
      <c r="E4" s="13"/>
      <c r="F4" s="14"/>
    </row>
    <row r="5" spans="1:6" s="2" customFormat="1" ht="37.5" customHeight="1" x14ac:dyDescent="0.35">
      <c r="A5" s="3" t="s">
        <v>79</v>
      </c>
      <c r="B5" s="3" t="s">
        <v>0</v>
      </c>
      <c r="C5" s="3" t="s">
        <v>1</v>
      </c>
      <c r="D5" s="3" t="s">
        <v>118</v>
      </c>
      <c r="E5" s="3" t="s">
        <v>122</v>
      </c>
      <c r="F5" s="8" t="s">
        <v>120</v>
      </c>
    </row>
    <row r="6" spans="1:6" s="2" customFormat="1" ht="29" x14ac:dyDescent="0.35">
      <c r="A6" s="4" t="s">
        <v>80</v>
      </c>
      <c r="B6" s="5" t="s">
        <v>2</v>
      </c>
      <c r="C6" s="6" t="s">
        <v>40</v>
      </c>
      <c r="E6" s="7"/>
      <c r="F6" s="7" t="s">
        <v>121</v>
      </c>
    </row>
    <row r="7" spans="1:6" s="2" customFormat="1" x14ac:dyDescent="0.35">
      <c r="A7" s="4" t="s">
        <v>81</v>
      </c>
      <c r="B7" s="5" t="s">
        <v>3</v>
      </c>
      <c r="C7" s="6" t="s">
        <v>41</v>
      </c>
      <c r="D7" s="3">
        <v>1</v>
      </c>
      <c r="E7" s="7" t="s">
        <v>123</v>
      </c>
      <c r="F7" s="8"/>
    </row>
    <row r="8" spans="1:6" s="2" customFormat="1" ht="58" x14ac:dyDescent="0.35">
      <c r="A8" s="4" t="s">
        <v>82</v>
      </c>
      <c r="B8" s="5" t="s">
        <v>4</v>
      </c>
      <c r="C8" s="6" t="s">
        <v>42</v>
      </c>
      <c r="D8" s="3">
        <v>4</v>
      </c>
      <c r="E8" s="7" t="s">
        <v>124</v>
      </c>
      <c r="F8" s="8"/>
    </row>
    <row r="9" spans="1:6" s="2" customFormat="1" x14ac:dyDescent="0.35">
      <c r="A9" s="4" t="s">
        <v>83</v>
      </c>
      <c r="B9" s="5" t="s">
        <v>5</v>
      </c>
      <c r="C9" s="6" t="s">
        <v>43</v>
      </c>
      <c r="D9" s="3">
        <v>1</v>
      </c>
      <c r="E9" s="7" t="s">
        <v>125</v>
      </c>
      <c r="F9" s="8"/>
    </row>
    <row r="10" spans="1:6" s="2" customFormat="1" x14ac:dyDescent="0.35">
      <c r="A10" s="4" t="s">
        <v>84</v>
      </c>
      <c r="B10" s="5" t="s">
        <v>6</v>
      </c>
      <c r="C10" s="6" t="s">
        <v>44</v>
      </c>
      <c r="D10" s="3">
        <v>1</v>
      </c>
      <c r="E10" s="7" t="s">
        <v>126</v>
      </c>
      <c r="F10" s="8"/>
    </row>
    <row r="11" spans="1:6" s="2" customFormat="1" ht="87" x14ac:dyDescent="0.35">
      <c r="A11" s="4" t="s">
        <v>85</v>
      </c>
      <c r="B11" s="5" t="s">
        <v>7</v>
      </c>
      <c r="C11" s="6" t="s">
        <v>45</v>
      </c>
      <c r="D11" s="3">
        <v>6</v>
      </c>
      <c r="E11" s="7" t="s">
        <v>127</v>
      </c>
      <c r="F11" s="8"/>
    </row>
    <row r="12" spans="1:6" s="2" customFormat="1" ht="29" x14ac:dyDescent="0.35">
      <c r="A12" s="4" t="s">
        <v>86</v>
      </c>
      <c r="B12" s="5" t="s">
        <v>8</v>
      </c>
      <c r="C12" s="6" t="s">
        <v>46</v>
      </c>
      <c r="D12" s="3">
        <v>2</v>
      </c>
      <c r="E12" s="7" t="s">
        <v>128</v>
      </c>
      <c r="F12" s="8"/>
    </row>
    <row r="13" spans="1:6" s="2" customFormat="1" ht="29" x14ac:dyDescent="0.35">
      <c r="A13" s="4" t="s">
        <v>87</v>
      </c>
      <c r="B13" s="5" t="s">
        <v>9</v>
      </c>
      <c r="C13" s="6" t="s">
        <v>47</v>
      </c>
      <c r="D13" s="3">
        <v>2</v>
      </c>
      <c r="E13" s="7" t="s">
        <v>129</v>
      </c>
      <c r="F13" s="8"/>
    </row>
    <row r="14" spans="1:6" s="2" customFormat="1" ht="29" x14ac:dyDescent="0.35">
      <c r="A14" s="4" t="s">
        <v>88</v>
      </c>
      <c r="B14" s="5" t="s">
        <v>10</v>
      </c>
      <c r="C14" s="6" t="s">
        <v>48</v>
      </c>
      <c r="D14" s="7"/>
      <c r="E14" s="15"/>
      <c r="F14" s="7" t="s">
        <v>121</v>
      </c>
    </row>
    <row r="15" spans="1:6" s="2" customFormat="1" ht="43.5" x14ac:dyDescent="0.35">
      <c r="A15" s="4" t="s">
        <v>89</v>
      </c>
      <c r="B15" s="5" t="s">
        <v>11</v>
      </c>
      <c r="C15" s="6" t="s">
        <v>49</v>
      </c>
      <c r="D15" s="3">
        <v>3</v>
      </c>
      <c r="E15" s="7" t="s">
        <v>130</v>
      </c>
      <c r="F15" s="8"/>
    </row>
    <row r="16" spans="1:6" s="2" customFormat="1" ht="29" x14ac:dyDescent="0.35">
      <c r="A16" s="4" t="s">
        <v>90</v>
      </c>
      <c r="B16" s="5" t="s">
        <v>12</v>
      </c>
      <c r="C16" s="6" t="s">
        <v>50</v>
      </c>
      <c r="D16" s="3">
        <v>2</v>
      </c>
      <c r="E16" s="7" t="s">
        <v>131</v>
      </c>
      <c r="F16" s="8"/>
    </row>
    <row r="17" spans="1:6" s="2" customFormat="1" ht="58" x14ac:dyDescent="0.35">
      <c r="A17" s="4" t="s">
        <v>91</v>
      </c>
      <c r="B17" s="5" t="s">
        <v>13</v>
      </c>
      <c r="C17" s="6" t="s">
        <v>51</v>
      </c>
      <c r="D17" s="3">
        <v>4</v>
      </c>
      <c r="E17" s="7" t="s">
        <v>132</v>
      </c>
      <c r="F17" s="8"/>
    </row>
    <row r="18" spans="1:6" s="2" customFormat="1" ht="43.5" x14ac:dyDescent="0.35">
      <c r="A18" s="4" t="s">
        <v>92</v>
      </c>
      <c r="B18" s="5" t="s">
        <v>14</v>
      </c>
      <c r="C18" s="6" t="s">
        <v>52</v>
      </c>
      <c r="D18" s="3">
        <v>3</v>
      </c>
      <c r="E18" s="7" t="s">
        <v>133</v>
      </c>
      <c r="F18" s="8"/>
    </row>
    <row r="19" spans="1:6" s="2" customFormat="1" ht="72.5" x14ac:dyDescent="0.35">
      <c r="A19" s="4" t="s">
        <v>93</v>
      </c>
      <c r="B19" s="5" t="s">
        <v>15</v>
      </c>
      <c r="C19" s="6" t="s">
        <v>53</v>
      </c>
      <c r="D19" s="3">
        <v>5</v>
      </c>
      <c r="E19" s="7" t="s">
        <v>134</v>
      </c>
      <c r="F19" s="8"/>
    </row>
    <row r="20" spans="1:6" s="2" customFormat="1" ht="72.5" x14ac:dyDescent="0.35">
      <c r="A20" s="4" t="s">
        <v>94</v>
      </c>
      <c r="B20" s="5" t="s">
        <v>16</v>
      </c>
      <c r="C20" s="6" t="s">
        <v>54</v>
      </c>
      <c r="D20" s="3">
        <v>5</v>
      </c>
      <c r="E20" s="7" t="s">
        <v>135</v>
      </c>
      <c r="F20" s="8"/>
    </row>
    <row r="21" spans="1:6" s="2" customFormat="1" ht="58" x14ac:dyDescent="0.35">
      <c r="A21" s="4" t="s">
        <v>95</v>
      </c>
      <c r="B21" s="5" t="s">
        <v>17</v>
      </c>
      <c r="C21" s="6" t="s">
        <v>55</v>
      </c>
      <c r="D21" s="3">
        <v>4</v>
      </c>
      <c r="E21" s="7" t="s">
        <v>136</v>
      </c>
      <c r="F21" s="8"/>
    </row>
    <row r="22" spans="1:6" s="2" customFormat="1" ht="58" x14ac:dyDescent="0.35">
      <c r="A22" s="4" t="s">
        <v>96</v>
      </c>
      <c r="B22" s="5" t="s">
        <v>18</v>
      </c>
      <c r="C22" s="6" t="s">
        <v>56</v>
      </c>
      <c r="D22" s="3">
        <v>4</v>
      </c>
      <c r="E22" s="7" t="s">
        <v>137</v>
      </c>
      <c r="F22" s="8"/>
    </row>
    <row r="23" spans="1:6" s="2" customFormat="1" ht="29" x14ac:dyDescent="0.35">
      <c r="A23" s="4" t="s">
        <v>97</v>
      </c>
      <c r="B23" s="5" t="s">
        <v>19</v>
      </c>
      <c r="C23" s="6" t="s">
        <v>57</v>
      </c>
      <c r="D23" s="3">
        <v>2</v>
      </c>
      <c r="E23" s="7" t="s">
        <v>138</v>
      </c>
      <c r="F23" s="8"/>
    </row>
    <row r="24" spans="1:6" s="2" customFormat="1" ht="58" x14ac:dyDescent="0.35">
      <c r="A24" s="4" t="s">
        <v>98</v>
      </c>
      <c r="B24" s="5" t="s">
        <v>20</v>
      </c>
      <c r="C24" s="6" t="s">
        <v>58</v>
      </c>
      <c r="D24" s="3">
        <v>4</v>
      </c>
      <c r="E24" s="7" t="s">
        <v>139</v>
      </c>
      <c r="F24" s="8"/>
    </row>
    <row r="25" spans="1:6" s="2" customFormat="1" ht="72.5" x14ac:dyDescent="0.35">
      <c r="A25" s="4" t="s">
        <v>99</v>
      </c>
      <c r="B25" s="5" t="s">
        <v>21</v>
      </c>
      <c r="C25" s="6" t="s">
        <v>59</v>
      </c>
      <c r="D25" s="3">
        <v>5</v>
      </c>
      <c r="E25" s="7" t="s">
        <v>140</v>
      </c>
      <c r="F25" s="8"/>
    </row>
    <row r="26" spans="1:6" s="2" customFormat="1" ht="72.5" x14ac:dyDescent="0.35">
      <c r="A26" s="4" t="s">
        <v>100</v>
      </c>
      <c r="B26" s="5" t="s">
        <v>22</v>
      </c>
      <c r="C26" s="6" t="s">
        <v>60</v>
      </c>
      <c r="D26" s="3">
        <v>5</v>
      </c>
      <c r="E26" s="7" t="s">
        <v>141</v>
      </c>
      <c r="F26" s="8"/>
    </row>
    <row r="27" spans="1:6" s="2" customFormat="1" ht="72.5" x14ac:dyDescent="0.35">
      <c r="A27" s="4" t="s">
        <v>101</v>
      </c>
      <c r="B27" s="5" t="s">
        <v>23</v>
      </c>
      <c r="C27" s="6" t="s">
        <v>61</v>
      </c>
      <c r="D27" s="3">
        <v>5</v>
      </c>
      <c r="E27" s="7" t="s">
        <v>142</v>
      </c>
      <c r="F27" s="8"/>
    </row>
    <row r="28" spans="1:6" s="2" customFormat="1" ht="87" x14ac:dyDescent="0.35">
      <c r="A28" s="4" t="s">
        <v>102</v>
      </c>
      <c r="B28" s="5" t="s">
        <v>24</v>
      </c>
      <c r="C28" s="6" t="s">
        <v>62</v>
      </c>
      <c r="D28" s="3">
        <v>6</v>
      </c>
      <c r="E28" s="7" t="s">
        <v>143</v>
      </c>
      <c r="F28" s="8"/>
    </row>
    <row r="29" spans="1:6" s="2" customFormat="1" ht="87" x14ac:dyDescent="0.35">
      <c r="A29" s="4" t="s">
        <v>103</v>
      </c>
      <c r="B29" s="5" t="s">
        <v>25</v>
      </c>
      <c r="C29" s="6" t="s">
        <v>63</v>
      </c>
      <c r="D29" s="3">
        <v>6</v>
      </c>
      <c r="E29" s="7" t="s">
        <v>144</v>
      </c>
      <c r="F29" s="8"/>
    </row>
    <row r="30" spans="1:6" s="2" customFormat="1" ht="87" x14ac:dyDescent="0.35">
      <c r="A30" s="4" t="s">
        <v>104</v>
      </c>
      <c r="B30" s="5" t="s">
        <v>26</v>
      </c>
      <c r="C30" s="6" t="s">
        <v>64</v>
      </c>
      <c r="D30" s="3">
        <v>6</v>
      </c>
      <c r="E30" s="7" t="s">
        <v>145</v>
      </c>
      <c r="F30" s="8"/>
    </row>
    <row r="31" spans="1:6" s="2" customFormat="1" ht="72.5" x14ac:dyDescent="0.35">
      <c r="A31" s="4" t="s">
        <v>105</v>
      </c>
      <c r="B31" s="5" t="s">
        <v>27</v>
      </c>
      <c r="C31" s="6" t="s">
        <v>65</v>
      </c>
      <c r="D31" s="3">
        <v>5</v>
      </c>
      <c r="E31" s="7" t="s">
        <v>146</v>
      </c>
      <c r="F31" s="8"/>
    </row>
    <row r="32" spans="1:6" s="2" customFormat="1" ht="72.5" x14ac:dyDescent="0.35">
      <c r="A32" s="4" t="s">
        <v>106</v>
      </c>
      <c r="B32" s="5" t="s">
        <v>28</v>
      </c>
      <c r="C32" s="6" t="s">
        <v>66</v>
      </c>
      <c r="D32" s="3">
        <v>5</v>
      </c>
      <c r="E32" s="7" t="s">
        <v>147</v>
      </c>
      <c r="F32" s="8"/>
    </row>
    <row r="33" spans="1:6" s="2" customFormat="1" ht="72.5" x14ac:dyDescent="0.35">
      <c r="A33" s="4" t="s">
        <v>107</v>
      </c>
      <c r="B33" s="5" t="s">
        <v>29</v>
      </c>
      <c r="C33" s="6" t="s">
        <v>67</v>
      </c>
      <c r="D33" s="3">
        <v>5</v>
      </c>
      <c r="E33" s="7" t="s">
        <v>148</v>
      </c>
      <c r="F33" s="8"/>
    </row>
    <row r="34" spans="1:6" s="2" customFormat="1" ht="72.5" x14ac:dyDescent="0.35">
      <c r="A34" s="4" t="s">
        <v>108</v>
      </c>
      <c r="B34" s="5" t="s">
        <v>30</v>
      </c>
      <c r="C34" s="6" t="s">
        <v>68</v>
      </c>
      <c r="D34" s="3">
        <v>5</v>
      </c>
      <c r="E34" s="7" t="s">
        <v>149</v>
      </c>
      <c r="F34" s="8"/>
    </row>
    <row r="35" spans="1:6" s="2" customFormat="1" ht="72.5" x14ac:dyDescent="0.35">
      <c r="A35" s="4" t="s">
        <v>109</v>
      </c>
      <c r="B35" s="5" t="s">
        <v>31</v>
      </c>
      <c r="C35" s="6" t="s">
        <v>69</v>
      </c>
      <c r="D35" s="3">
        <v>5</v>
      </c>
      <c r="E35" s="7" t="s">
        <v>150</v>
      </c>
      <c r="F35" s="8"/>
    </row>
    <row r="36" spans="1:6" s="2" customFormat="1" ht="87" x14ac:dyDescent="0.35">
      <c r="A36" s="4" t="s">
        <v>110</v>
      </c>
      <c r="B36" s="5" t="s">
        <v>32</v>
      </c>
      <c r="C36" s="6" t="s">
        <v>70</v>
      </c>
      <c r="D36" s="3">
        <v>6</v>
      </c>
      <c r="E36" s="7" t="s">
        <v>151</v>
      </c>
      <c r="F36" s="8"/>
    </row>
    <row r="37" spans="1:6" s="2" customFormat="1" ht="101.5" x14ac:dyDescent="0.35">
      <c r="A37" s="4" t="s">
        <v>111</v>
      </c>
      <c r="B37" s="5" t="s">
        <v>33</v>
      </c>
      <c r="C37" s="6" t="s">
        <v>71</v>
      </c>
      <c r="D37" s="3">
        <v>7</v>
      </c>
      <c r="E37" s="7" t="s">
        <v>152</v>
      </c>
      <c r="F37" s="8"/>
    </row>
    <row r="38" spans="1:6" s="2" customFormat="1" ht="58" x14ac:dyDescent="0.35">
      <c r="A38" s="4" t="s">
        <v>112</v>
      </c>
      <c r="B38" s="5" t="s">
        <v>34</v>
      </c>
      <c r="C38" s="6" t="s">
        <v>72</v>
      </c>
      <c r="D38" s="3">
        <v>4</v>
      </c>
      <c r="E38" s="7" t="s">
        <v>153</v>
      </c>
      <c r="F38" s="8"/>
    </row>
    <row r="39" spans="1:6" s="2" customFormat="1" ht="73.5" customHeight="1" x14ac:dyDescent="0.35">
      <c r="A39" s="4" t="s">
        <v>113</v>
      </c>
      <c r="B39" s="5" t="s">
        <v>35</v>
      </c>
      <c r="C39" s="6" t="s">
        <v>73</v>
      </c>
      <c r="D39" s="3">
        <v>5</v>
      </c>
      <c r="E39" s="7" t="s">
        <v>154</v>
      </c>
      <c r="F39" s="8"/>
    </row>
    <row r="40" spans="1:6" s="2" customFormat="1" ht="101.5" x14ac:dyDescent="0.35">
      <c r="A40" s="4" t="s">
        <v>114</v>
      </c>
      <c r="B40" s="5" t="s">
        <v>36</v>
      </c>
      <c r="C40" s="6" t="s">
        <v>74</v>
      </c>
      <c r="D40" s="3">
        <v>7</v>
      </c>
      <c r="E40" s="7" t="s">
        <v>155</v>
      </c>
      <c r="F40" s="8"/>
    </row>
    <row r="41" spans="1:6" s="2" customFormat="1" ht="81.5" customHeight="1" x14ac:dyDescent="0.35">
      <c r="A41" s="4" t="s">
        <v>115</v>
      </c>
      <c r="B41" s="5" t="s">
        <v>37</v>
      </c>
      <c r="C41" s="6" t="s">
        <v>75</v>
      </c>
      <c r="D41" s="3">
        <v>5</v>
      </c>
      <c r="E41" s="7" t="s">
        <v>156</v>
      </c>
      <c r="F41" s="8"/>
    </row>
    <row r="42" spans="1:6" s="2" customFormat="1" ht="58" x14ac:dyDescent="0.35">
      <c r="A42" s="4" t="s">
        <v>116</v>
      </c>
      <c r="B42" s="5" t="s">
        <v>38</v>
      </c>
      <c r="C42" s="6" t="s">
        <v>76</v>
      </c>
      <c r="D42" s="3">
        <v>4</v>
      </c>
      <c r="E42" s="7" t="s">
        <v>157</v>
      </c>
      <c r="F42" s="8"/>
    </row>
    <row r="43" spans="1:6" s="2" customFormat="1" ht="29" x14ac:dyDescent="0.35">
      <c r="A43" s="4" t="s">
        <v>117</v>
      </c>
      <c r="B43" s="5" t="s">
        <v>39</v>
      </c>
      <c r="C43" s="6" t="s">
        <v>77</v>
      </c>
      <c r="D43" s="3"/>
      <c r="E43" s="7"/>
      <c r="F43" s="7" t="s">
        <v>121</v>
      </c>
    </row>
    <row r="44" spans="1:6" x14ac:dyDescent="0.35">
      <c r="D44" s="11">
        <f>SUM(D6:D43)</f>
        <v>149</v>
      </c>
    </row>
  </sheetData>
  <mergeCells count="2">
    <mergeCell ref="C2:E2"/>
    <mergeCell ref="A4:F4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Misiurka</dc:creator>
  <cp:lastModifiedBy>Elżbieta Misiurka</cp:lastModifiedBy>
  <cp:lastPrinted>2025-10-03T17:42:49Z</cp:lastPrinted>
  <dcterms:created xsi:type="dcterms:W3CDTF">2025-09-30T19:12:55Z</dcterms:created>
  <dcterms:modified xsi:type="dcterms:W3CDTF">2025-10-03T20:21:58Z</dcterms:modified>
</cp:coreProperties>
</file>